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L26" i="1" l="1"/>
  <c r="P26" i="1"/>
  <c r="P12" i="1" l="1"/>
  <c r="M12" i="1"/>
  <c r="L12" i="1"/>
  <c r="P11" i="1"/>
  <c r="L11" i="1"/>
  <c r="P10" i="1"/>
  <c r="L10" i="1"/>
  <c r="M31" i="1" l="1"/>
  <c r="M32" i="1"/>
  <c r="M33" i="1"/>
  <c r="M34" i="1"/>
  <c r="M35" i="1"/>
  <c r="M36" i="1"/>
  <c r="M37" i="1"/>
  <c r="M49" i="1" s="1"/>
  <c r="M13" i="1"/>
  <c r="M14" i="1"/>
  <c r="M15" i="1"/>
  <c r="M16" i="1"/>
  <c r="M5" i="1"/>
  <c r="M44" i="1" l="1"/>
  <c r="M42" i="1"/>
  <c r="M56" i="1"/>
  <c r="M54" i="1"/>
  <c r="M52" i="1"/>
  <c r="M50" i="1"/>
  <c r="M45" i="1"/>
  <c r="M43" i="1"/>
  <c r="M41" i="1"/>
  <c r="M55" i="1"/>
  <c r="M53" i="1"/>
  <c r="M51" i="1"/>
  <c r="F51" i="1"/>
  <c r="P27" i="1" l="1"/>
  <c r="P25" i="1"/>
  <c r="P4" i="1"/>
  <c r="P5" i="1"/>
  <c r="P6" i="1"/>
  <c r="P7" i="1"/>
  <c r="P8" i="1"/>
  <c r="P9" i="1"/>
  <c r="P13" i="1"/>
  <c r="P14" i="1"/>
  <c r="P15" i="1"/>
  <c r="P16" i="1"/>
  <c r="P17" i="1"/>
  <c r="P18" i="1"/>
  <c r="P19" i="1"/>
  <c r="P20" i="1"/>
  <c r="P21" i="1"/>
  <c r="P22" i="1"/>
  <c r="P23" i="1"/>
  <c r="P24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L43" i="1"/>
  <c r="L16" i="1"/>
  <c r="L32" i="1"/>
  <c r="L48" i="1"/>
  <c r="L22" i="1"/>
  <c r="L51" i="1"/>
  <c r="L17" i="1"/>
  <c r="L33" i="1"/>
  <c r="L49" i="1"/>
  <c r="L34" i="1"/>
  <c r="L15" i="1"/>
  <c r="L47" i="1"/>
  <c r="L24" i="1"/>
  <c r="L56" i="1"/>
  <c r="L27" i="1"/>
  <c r="L41" i="1"/>
  <c r="L50" i="1"/>
  <c r="L55" i="1"/>
  <c r="L28" i="1"/>
  <c r="L14" i="1"/>
  <c r="L35" i="1"/>
  <c r="L29" i="1"/>
  <c r="L30" i="1"/>
  <c r="L4" i="1"/>
  <c r="L20" i="1"/>
  <c r="L36" i="1"/>
  <c r="L52" i="1"/>
  <c r="L38" i="1"/>
  <c r="L19" i="1"/>
  <c r="L5" i="1"/>
  <c r="L21" i="1"/>
  <c r="L37" i="1"/>
  <c r="L53" i="1"/>
  <c r="L18" i="1"/>
  <c r="L42" i="1"/>
  <c r="L23" i="1"/>
  <c r="L8" i="1"/>
  <c r="L40" i="1"/>
  <c r="L46" i="1"/>
  <c r="L9" i="1"/>
  <c r="L25" i="1"/>
  <c r="L57" i="1"/>
  <c r="L31" i="1"/>
  <c r="L44" i="1"/>
  <c r="L54" i="1"/>
  <c r="L13" i="1"/>
  <c r="L45" i="1"/>
  <c r="L6" i="1"/>
  <c r="L7" i="1"/>
  <c r="L39" i="1"/>
  <c r="P47" i="1" l="1"/>
  <c r="P51" i="1"/>
  <c r="P55" i="1"/>
  <c r="P52" i="1"/>
  <c r="P56" i="1"/>
  <c r="P48" i="1"/>
  <c r="P49" i="1"/>
  <c r="P53" i="1"/>
  <c r="P57" i="1"/>
  <c r="P50" i="1"/>
  <c r="P54" i="1"/>
</calcChain>
</file>

<file path=xl/sharedStrings.xml><?xml version="1.0" encoding="utf-8"?>
<sst xmlns="http://schemas.openxmlformats.org/spreadsheetml/2006/main" count="404" uniqueCount="257">
  <si>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</si>
  <si>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</si>
  <si>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</si>
  <si>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</si>
  <si>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</si>
  <si>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</si>
  <si>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</si>
  <si>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</si>
  <si>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</si>
  <si>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</si>
  <si>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</si>
  <si>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</si>
  <si>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</si>
  <si>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</si>
  <si>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</si>
  <si>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</si>
  <si>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</si>
  <si>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</si>
  <si>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</si>
  <si>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</si>
  <si>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</si>
  <si>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</si>
  <si>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</si>
  <si>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</si>
  <si>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</si>
  <si>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</si>
  <si>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</si>
  <si>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</si>
  <si>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</si>
  <si>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</si>
  <si>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</si>
  <si>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</si>
  <si>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</si>
  <si>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</si>
  <si>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</si>
  <si>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</si>
  <si>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</si>
  <si>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</si>
  <si>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</si>
  <si>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</si>
  <si>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</si>
  <si>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</si>
  <si>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Мавлютова</t>
  </si>
  <si>
    <t>16653988220</t>
  </si>
  <si>
    <t>Маргарита</t>
  </si>
  <si>
    <t>Алексеевна</t>
  </si>
  <si>
    <t>16829050899</t>
  </si>
  <si>
    <t>Хайруллина</t>
  </si>
  <si>
    <t>София</t>
  </si>
  <si>
    <t>Руслановна</t>
  </si>
  <si>
    <t>17194774001</t>
  </si>
  <si>
    <t>Галиева</t>
  </si>
  <si>
    <t>Адиля</t>
  </si>
  <si>
    <t>16684808013</t>
  </si>
  <si>
    <t>Ибрагимова</t>
  </si>
  <si>
    <t>Алсу</t>
  </si>
  <si>
    <t>Флюровна</t>
  </si>
  <si>
    <t>16320761845</t>
  </si>
  <si>
    <t>Назипова</t>
  </si>
  <si>
    <t>Ирина</t>
  </si>
  <si>
    <t>Арменовна</t>
  </si>
  <si>
    <t>17224114732</t>
  </si>
  <si>
    <t>Хурматуллина</t>
  </si>
  <si>
    <t>Ализа</t>
  </si>
  <si>
    <t>Ильсуровна</t>
  </si>
  <si>
    <t>16570865699</t>
  </si>
  <si>
    <t>Казанская</t>
  </si>
  <si>
    <t>Дарья</t>
  </si>
  <si>
    <t>Максимовна</t>
  </si>
  <si>
    <t>16846341395</t>
  </si>
  <si>
    <t>Селиверстова</t>
  </si>
  <si>
    <t>Амалия</t>
  </si>
  <si>
    <t>Марсовна</t>
  </si>
  <si>
    <t>19427237692</t>
  </si>
  <si>
    <t>Тамакова</t>
  </si>
  <si>
    <t>Милана</t>
  </si>
  <si>
    <t>Михаиловна</t>
  </si>
  <si>
    <t>16653983917</t>
  </si>
  <si>
    <t>Шаймуллин</t>
  </si>
  <si>
    <t>Данил</t>
  </si>
  <si>
    <t>Дамирович</t>
  </si>
  <si>
    <t>16785389233</t>
  </si>
  <si>
    <t>Ягудин</t>
  </si>
  <si>
    <t>Ильдан</t>
  </si>
  <si>
    <t>Ильнурович</t>
  </si>
  <si>
    <t>16929039204</t>
  </si>
  <si>
    <t>Шавалиев</t>
  </si>
  <si>
    <t>Ислам</t>
  </si>
  <si>
    <t>Ильназович</t>
  </si>
  <si>
    <t>16946208602</t>
  </si>
  <si>
    <t>Домолазов</t>
  </si>
  <si>
    <t>Илларион</t>
  </si>
  <si>
    <t>Алексеевич</t>
  </si>
  <si>
    <t>17647067299</t>
  </si>
  <si>
    <t>Сайфуллин</t>
  </si>
  <si>
    <t>Данияр</t>
  </si>
  <si>
    <t>Ленарович</t>
  </si>
  <si>
    <t>16547871408</t>
  </si>
  <si>
    <t>Султанов</t>
  </si>
  <si>
    <t>Антон</t>
  </si>
  <si>
    <t>Валерьевич</t>
  </si>
  <si>
    <t>16606241555</t>
  </si>
  <si>
    <t>Ярмухаметов</t>
  </si>
  <si>
    <t>Амирхан</t>
  </si>
  <si>
    <t>Русланович</t>
  </si>
  <si>
    <t>19806954731</t>
  </si>
  <si>
    <t>Першин</t>
  </si>
  <si>
    <t xml:space="preserve">Данил </t>
  </si>
  <si>
    <t>Владимирович</t>
  </si>
  <si>
    <t>16430837662</t>
  </si>
  <si>
    <t>Рахманов</t>
  </si>
  <si>
    <t>Эмиль</t>
  </si>
  <si>
    <t>16653984414</t>
  </si>
  <si>
    <t>Руслан</t>
  </si>
  <si>
    <t>Тагирович</t>
  </si>
  <si>
    <t>03.96.2011</t>
  </si>
  <si>
    <t>18048362373</t>
  </si>
  <si>
    <t>Ульмасова</t>
  </si>
  <si>
    <t>Камилла</t>
  </si>
  <si>
    <t>Дмитриевна</t>
  </si>
  <si>
    <t>16940192886</t>
  </si>
  <si>
    <t>Вдовина</t>
  </si>
  <si>
    <t>Анастасия</t>
  </si>
  <si>
    <t>Олеговна</t>
  </si>
  <si>
    <t>15980564913</t>
  </si>
  <si>
    <t>Минтагирова</t>
  </si>
  <si>
    <t>Айсылу</t>
  </si>
  <si>
    <t>Ленаровна</t>
  </si>
  <si>
    <t>16985058022</t>
  </si>
  <si>
    <t>Бухарова</t>
  </si>
  <si>
    <t>Вероника</t>
  </si>
  <si>
    <t>Сергеевна</t>
  </si>
  <si>
    <t>17385500482</t>
  </si>
  <si>
    <t>Шаяхметова</t>
  </si>
  <si>
    <t>Аделя</t>
  </si>
  <si>
    <t>Ильмировна</t>
  </si>
  <si>
    <t>16170469461</t>
  </si>
  <si>
    <t>Шавалеева</t>
  </si>
  <si>
    <t>Мадина</t>
  </si>
  <si>
    <t>Азатовна</t>
  </si>
  <si>
    <t>17420276752</t>
  </si>
  <si>
    <t>Галина</t>
  </si>
  <si>
    <t>Лера</t>
  </si>
  <si>
    <t>Антоновна</t>
  </si>
  <si>
    <t>17247611268</t>
  </si>
  <si>
    <t>Хаертдинова</t>
  </si>
  <si>
    <t>Камила</t>
  </si>
  <si>
    <t>Юлдусовна</t>
  </si>
  <si>
    <t>17173546880</t>
  </si>
  <si>
    <t>Мухаметова</t>
  </si>
  <si>
    <t>Алина</t>
  </si>
  <si>
    <t>Ильнаровна</t>
  </si>
  <si>
    <t>18069163586</t>
  </si>
  <si>
    <t>Ахияров</t>
  </si>
  <si>
    <t>Радисович</t>
  </si>
  <si>
    <t>17207843467</t>
  </si>
  <si>
    <t>Чарыев</t>
  </si>
  <si>
    <t>Ильназ</t>
  </si>
  <si>
    <t>Маратович</t>
  </si>
  <si>
    <t>18048362070</t>
  </si>
  <si>
    <t>Ян</t>
  </si>
  <si>
    <t>Антонович</t>
  </si>
  <si>
    <t>15823037155</t>
  </si>
  <si>
    <t>Галин</t>
  </si>
  <si>
    <t>Яковлев</t>
  </si>
  <si>
    <t>Савелий</t>
  </si>
  <si>
    <t>Александрович</t>
  </si>
  <si>
    <t>11.02.1010</t>
  </si>
  <si>
    <t>16206520834</t>
  </si>
  <si>
    <t>Гимазов</t>
  </si>
  <si>
    <t>Карим</t>
  </si>
  <si>
    <t>Ринатович</t>
  </si>
  <si>
    <t>17260123030</t>
  </si>
  <si>
    <t>Греков</t>
  </si>
  <si>
    <t>Богдан</t>
  </si>
  <si>
    <t>Рустемович</t>
  </si>
  <si>
    <t>17160031888</t>
  </si>
  <si>
    <t>Пикмуллин</t>
  </si>
  <si>
    <t>Тимофей</t>
  </si>
  <si>
    <t>Дмитриевич</t>
  </si>
  <si>
    <t>17160029551</t>
  </si>
  <si>
    <t>Шпаковский</t>
  </si>
  <si>
    <t>Радель</t>
  </si>
  <si>
    <t>17479067515</t>
  </si>
  <si>
    <t>Иванов</t>
  </si>
  <si>
    <t>Егор</t>
  </si>
  <si>
    <t>Моисеенко</t>
  </si>
  <si>
    <t>Александровна</t>
  </si>
  <si>
    <t>17380723679</t>
  </si>
  <si>
    <t>Теницкая</t>
  </si>
  <si>
    <t>Ралина</t>
  </si>
  <si>
    <t>18227465986</t>
  </si>
  <si>
    <t>Шакирова</t>
  </si>
  <si>
    <t>Тимуровна</t>
  </si>
  <si>
    <t>16155057552</t>
  </si>
  <si>
    <t>Калимуллина</t>
  </si>
  <si>
    <t>Азалия</t>
  </si>
  <si>
    <t>Ильнуровна</t>
  </si>
  <si>
    <t>19377066411</t>
  </si>
  <si>
    <t>Зарипова</t>
  </si>
  <si>
    <t>Лиана</t>
  </si>
  <si>
    <t>Зуфаровна</t>
  </si>
  <si>
    <t>16224121014</t>
  </si>
  <si>
    <t>Гареева</t>
  </si>
  <si>
    <t>Амира</t>
  </si>
  <si>
    <t>Маратовна</t>
  </si>
  <si>
    <t>15960768412</t>
  </si>
  <si>
    <t>16010897742</t>
  </si>
  <si>
    <t>Шамсиева</t>
  </si>
  <si>
    <t>Яна</t>
  </si>
  <si>
    <t>Фаиловна</t>
  </si>
  <si>
    <t>15989471648</t>
  </si>
  <si>
    <t>Шайгарданова</t>
  </si>
  <si>
    <t>15573679608</t>
  </si>
  <si>
    <t>Авлаярова</t>
  </si>
  <si>
    <t>Умида</t>
  </si>
  <si>
    <t>Фархадовна</t>
  </si>
  <si>
    <t>Хазиев</t>
  </si>
  <si>
    <t>Камиль</t>
  </si>
  <si>
    <t>16224122016</t>
  </si>
  <si>
    <t>16160796773</t>
  </si>
  <si>
    <t>Кашапов</t>
  </si>
  <si>
    <t>Райнур</t>
  </si>
  <si>
    <t>Васимович</t>
  </si>
  <si>
    <t>Вахитов</t>
  </si>
  <si>
    <t>Альмир</t>
  </si>
  <si>
    <t>Искандрович</t>
  </si>
  <si>
    <t>14646573891</t>
  </si>
  <si>
    <t>Епифанов</t>
  </si>
  <si>
    <t>Никита</t>
  </si>
  <si>
    <t>Анатольевич</t>
  </si>
  <si>
    <t>12.03.2007</t>
  </si>
  <si>
    <t>10</t>
  </si>
  <si>
    <t>14987684950</t>
  </si>
  <si>
    <t>Галиев</t>
  </si>
  <si>
    <t>17581480900</t>
  </si>
  <si>
    <t>Алмаз</t>
  </si>
  <si>
    <t>Рустамович</t>
  </si>
  <si>
    <t>Саляхов</t>
  </si>
  <si>
    <t>Динарт</t>
  </si>
  <si>
    <t>Габбасов</t>
  </si>
  <si>
    <t>Булат</t>
  </si>
  <si>
    <t>Риназ</t>
  </si>
  <si>
    <t>Шигабутдинов</t>
  </si>
  <si>
    <t>Азамат</t>
  </si>
  <si>
    <t>16329322056</t>
  </si>
  <si>
    <t>Ильдусович</t>
  </si>
  <si>
    <t>Ганиев</t>
  </si>
  <si>
    <t>Радикович</t>
  </si>
  <si>
    <t>Марсович</t>
  </si>
  <si>
    <t>14942179080</t>
  </si>
  <si>
    <t>16224120971</t>
  </si>
  <si>
    <t>14893192100</t>
  </si>
  <si>
    <t>Фархутдинов</t>
  </si>
  <si>
    <t>Беззубова Марина Александровна</t>
  </si>
  <si>
    <t>Чернова Надежда Ильинична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</si>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</sst>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Font="1" applyBorder="1" applyAlignment="1" applyProtection="1"/>
    <xf numFmtId="49" fontId="0" fillId="0" borderId="2" xfId="0" applyNumberFormat="1" applyBorder="1" applyAlignment="1" applyProtection="1">
      <alignment horizontal="center"/>
    </xf>
    <xf numFmtId="49" fontId="4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/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49" fontId="0" fillId="0" borderId="2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2" xfId="0" applyNumberFormat="1" applyFill="1" applyBorder="1" applyAlignment="1" applyProtection="1">
      <alignment horizontal="center"/>
    </xf>
    <xf numFmtId="14" fontId="0" fillId="0" borderId="2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N19" sqref="N19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3.875" customWidth="1"/>
    <col min="4" max="4" width="11.875" customWidth="1"/>
    <col min="5" max="5" width="14.875" customWidth="1"/>
    <col min="7" max="7" width="11.25" customWidth="1"/>
    <col min="8" max="8" width="9.75" customWidth="1"/>
    <col min="12" max="12" width="9.75" customWidth="1"/>
    <col min="13" max="13" width="10.5" customWidth="1"/>
    <col min="15" max="15" width="31.5" bestFit="1" customWidth="1"/>
    <col min="16" max="16" width="144.125" bestFit="1" customWidth="1"/>
    <col min="17" max="17" width="22.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14" t="s">
        <v>43</v>
      </c>
      <c r="C3" s="15" t="s">
        <v>42</v>
      </c>
      <c r="D3" s="15" t="s">
        <v>44</v>
      </c>
      <c r="E3" s="15" t="s">
        <v>45</v>
      </c>
      <c r="F3" s="16" t="s">
        <v>17</v>
      </c>
      <c r="G3" s="17">
        <v>40694</v>
      </c>
      <c r="H3" s="17"/>
      <c r="I3" s="16">
        <v>6</v>
      </c>
      <c r="J3" s="16">
        <v>6</v>
      </c>
      <c r="K3" s="16">
        <v>71</v>
      </c>
      <c r="L3" s="16">
        <v>100</v>
      </c>
      <c r="M3" s="17" t="s">
        <v>40</v>
      </c>
      <c r="N3" s="17"/>
      <c r="O3" s="15" t="s">
        <v>254</v>
      </c>
      <c r="P3" s="16" t="s">
        <v>256</v>
      </c>
      <c r="Q3" s="8"/>
    </row>
    <row r="4" spans="1:17" ht="21" customHeight="1" x14ac:dyDescent="0.25">
      <c r="A4" s="9">
        <v>2</v>
      </c>
      <c r="B4" s="5" t="s">
        <v>46</v>
      </c>
      <c r="C4" s="6" t="s">
        <v>47</v>
      </c>
      <c r="D4" s="6" t="s">
        <v>48</v>
      </c>
      <c r="E4" s="6" t="s">
        <v>49</v>
      </c>
      <c r="F4" s="9" t="s">
        <v>17</v>
      </c>
      <c r="G4" s="10">
        <v>40857</v>
      </c>
      <c r="H4" s="7"/>
      <c r="I4" s="9">
        <v>6</v>
      </c>
      <c r="J4" s="9">
        <v>6</v>
      </c>
      <c r="K4" s="4">
        <v>63</v>
      </c>
      <c r="L4" s="4">
        <f t="shared" ref="L4:L34" si="0">$L$3</f>
        <v>100</v>
      </c>
      <c r="M4" s="7" t="s">
        <v>40</v>
      </c>
      <c r="N4" s="7"/>
      <c r="O4" s="15" t="s">
        <v>254</v>
      </c>
      <c r="P4" s="4" t="str">
        <f t="shared" ref="P4:P46" si="1">$P$3</f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" s="8"/>
    </row>
    <row r="5" spans="1:17" ht="21" customHeight="1" x14ac:dyDescent="0.25">
      <c r="A5" s="4">
        <v>3</v>
      </c>
      <c r="B5" s="5" t="s">
        <v>50</v>
      </c>
      <c r="C5" s="6" t="s">
        <v>51</v>
      </c>
      <c r="D5" s="6" t="s">
        <v>52</v>
      </c>
      <c r="E5" s="6" t="s">
        <v>49</v>
      </c>
      <c r="F5" s="9" t="s">
        <v>17</v>
      </c>
      <c r="G5" s="10">
        <v>40549</v>
      </c>
      <c r="H5" s="7"/>
      <c r="I5" s="9">
        <v>6</v>
      </c>
      <c r="J5" s="9">
        <v>6</v>
      </c>
      <c r="K5" s="4">
        <v>59</v>
      </c>
      <c r="L5" s="4">
        <f t="shared" si="0"/>
        <v>100</v>
      </c>
      <c r="M5" s="7" t="str">
        <f>$M$4</f>
        <v>призер</v>
      </c>
      <c r="N5" s="7"/>
      <c r="O5" s="15" t="s">
        <v>254</v>
      </c>
      <c r="P5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" s="8"/>
    </row>
    <row r="6" spans="1:17" ht="21" customHeight="1" x14ac:dyDescent="0.25">
      <c r="A6" s="9">
        <v>4</v>
      </c>
      <c r="B6" s="5" t="s">
        <v>53</v>
      </c>
      <c r="C6" s="6" t="s">
        <v>54</v>
      </c>
      <c r="D6" s="6" t="s">
        <v>55</v>
      </c>
      <c r="E6" s="6" t="s">
        <v>56</v>
      </c>
      <c r="F6" s="9" t="s">
        <v>17</v>
      </c>
      <c r="G6" s="10">
        <v>40700</v>
      </c>
      <c r="H6" s="7"/>
      <c r="I6" s="9">
        <v>6</v>
      </c>
      <c r="J6" s="9">
        <v>6</v>
      </c>
      <c r="K6" s="4">
        <v>48</v>
      </c>
      <c r="L6" s="4">
        <f t="shared" si="0"/>
        <v>100</v>
      </c>
      <c r="M6" s="7" t="s">
        <v>19</v>
      </c>
      <c r="N6" s="7"/>
      <c r="O6" s="15" t="s">
        <v>254</v>
      </c>
      <c r="P6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6" s="8"/>
    </row>
    <row r="7" spans="1:17" ht="21" customHeight="1" x14ac:dyDescent="0.25">
      <c r="A7" s="4">
        <v>5</v>
      </c>
      <c r="B7" s="5" t="s">
        <v>61</v>
      </c>
      <c r="C7" s="6" t="s">
        <v>62</v>
      </c>
      <c r="D7" s="6" t="s">
        <v>63</v>
      </c>
      <c r="E7" s="6" t="s">
        <v>64</v>
      </c>
      <c r="F7" s="9" t="s">
        <v>17</v>
      </c>
      <c r="G7" s="10">
        <v>40583</v>
      </c>
      <c r="H7" s="7"/>
      <c r="I7" s="9">
        <v>6</v>
      </c>
      <c r="J7" s="9">
        <v>6</v>
      </c>
      <c r="K7" s="4">
        <v>46</v>
      </c>
      <c r="L7" s="4">
        <f t="shared" si="0"/>
        <v>100</v>
      </c>
      <c r="M7" s="7" t="s">
        <v>19</v>
      </c>
      <c r="N7" s="7"/>
      <c r="O7" s="15" t="s">
        <v>254</v>
      </c>
      <c r="P7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7" s="8"/>
    </row>
    <row r="8" spans="1:17" ht="21" customHeight="1" x14ac:dyDescent="0.25">
      <c r="A8" s="9">
        <v>6</v>
      </c>
      <c r="B8" s="5" t="s">
        <v>65</v>
      </c>
      <c r="C8" s="6" t="s">
        <v>66</v>
      </c>
      <c r="D8" s="6" t="s">
        <v>67</v>
      </c>
      <c r="E8" s="6" t="s">
        <v>68</v>
      </c>
      <c r="F8" s="9" t="s">
        <v>17</v>
      </c>
      <c r="G8" s="10">
        <v>40652</v>
      </c>
      <c r="H8" s="7"/>
      <c r="I8" s="9">
        <v>6</v>
      </c>
      <c r="J8" s="9">
        <v>6</v>
      </c>
      <c r="K8" s="4">
        <v>43</v>
      </c>
      <c r="L8" s="4">
        <f t="shared" si="0"/>
        <v>100</v>
      </c>
      <c r="M8" s="7" t="s">
        <v>19</v>
      </c>
      <c r="N8" s="7"/>
      <c r="O8" s="15" t="s">
        <v>254</v>
      </c>
      <c r="P8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8" s="8"/>
    </row>
    <row r="9" spans="1:17" ht="21" customHeight="1" x14ac:dyDescent="0.25">
      <c r="A9" s="4">
        <v>7</v>
      </c>
      <c r="B9" s="5" t="s">
        <v>69</v>
      </c>
      <c r="C9" s="6" t="s">
        <v>70</v>
      </c>
      <c r="D9" s="6" t="s">
        <v>71</v>
      </c>
      <c r="E9" s="6" t="s">
        <v>72</v>
      </c>
      <c r="F9" s="9" t="s">
        <v>17</v>
      </c>
      <c r="G9" s="10">
        <v>40796</v>
      </c>
      <c r="H9" s="7"/>
      <c r="I9" s="9">
        <v>6</v>
      </c>
      <c r="J9" s="9">
        <v>6</v>
      </c>
      <c r="K9" s="4">
        <v>41</v>
      </c>
      <c r="L9" s="4">
        <f t="shared" si="0"/>
        <v>100</v>
      </c>
      <c r="M9" s="7" t="s">
        <v>19</v>
      </c>
      <c r="N9" s="7"/>
      <c r="O9" s="15" t="s">
        <v>254</v>
      </c>
      <c r="P9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9" s="8"/>
    </row>
    <row r="10" spans="1:17" ht="21" customHeight="1" x14ac:dyDescent="0.25">
      <c r="A10" s="9">
        <v>8</v>
      </c>
      <c r="B10" s="5" t="s">
        <v>73</v>
      </c>
      <c r="C10" s="6" t="s">
        <v>74</v>
      </c>
      <c r="D10" s="6" t="s">
        <v>75</v>
      </c>
      <c r="E10" s="6" t="s">
        <v>76</v>
      </c>
      <c r="F10" s="9" t="s">
        <v>17</v>
      </c>
      <c r="G10" s="10">
        <v>40182</v>
      </c>
      <c r="H10" s="7"/>
      <c r="I10" s="9">
        <v>6</v>
      </c>
      <c r="J10" s="9">
        <v>6</v>
      </c>
      <c r="K10" s="4">
        <v>39</v>
      </c>
      <c r="L10" s="4">
        <f t="shared" si="0"/>
        <v>100</v>
      </c>
      <c r="M10" s="7" t="s">
        <v>19</v>
      </c>
      <c r="N10" s="7"/>
      <c r="O10" s="15" t="s">
        <v>254</v>
      </c>
      <c r="P10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0" s="8"/>
    </row>
    <row r="11" spans="1:17" ht="21" customHeight="1" x14ac:dyDescent="0.25">
      <c r="A11" s="4">
        <v>9</v>
      </c>
      <c r="B11" s="5" t="s">
        <v>57</v>
      </c>
      <c r="C11" s="6" t="s">
        <v>58</v>
      </c>
      <c r="D11" s="6" t="s">
        <v>59</v>
      </c>
      <c r="E11" s="6" t="s">
        <v>60</v>
      </c>
      <c r="F11" s="9" t="s">
        <v>17</v>
      </c>
      <c r="G11" s="10">
        <v>40873</v>
      </c>
      <c r="H11" s="7"/>
      <c r="I11" s="9">
        <v>6</v>
      </c>
      <c r="J11" s="9">
        <v>6</v>
      </c>
      <c r="K11" s="4">
        <v>38</v>
      </c>
      <c r="L11" s="4">
        <f t="shared" si="0"/>
        <v>100</v>
      </c>
      <c r="M11" s="7" t="s">
        <v>19</v>
      </c>
      <c r="N11" s="7"/>
      <c r="O11" s="15" t="s">
        <v>254</v>
      </c>
      <c r="P11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1" s="8"/>
    </row>
    <row r="12" spans="1:17" ht="21" customHeight="1" x14ac:dyDescent="0.25">
      <c r="A12" s="9">
        <v>10</v>
      </c>
      <c r="B12" s="18" t="s">
        <v>77</v>
      </c>
      <c r="C12" s="19" t="s">
        <v>78</v>
      </c>
      <c r="D12" s="19" t="s">
        <v>79</v>
      </c>
      <c r="E12" s="19" t="s">
        <v>80</v>
      </c>
      <c r="F12" s="20" t="s">
        <v>21</v>
      </c>
      <c r="G12" s="21">
        <v>40691</v>
      </c>
      <c r="H12" s="22"/>
      <c r="I12" s="20">
        <v>6</v>
      </c>
      <c r="J12" s="20">
        <v>6</v>
      </c>
      <c r="K12" s="23">
        <v>73</v>
      </c>
      <c r="L12" s="23">
        <f t="shared" si="0"/>
        <v>100</v>
      </c>
      <c r="M12" s="22" t="str">
        <f t="shared" ref="M12" si="2">$M$4</f>
        <v>призер</v>
      </c>
      <c r="N12" s="22"/>
      <c r="O12" s="15" t="s">
        <v>254</v>
      </c>
      <c r="P12" s="23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2" s="8"/>
    </row>
    <row r="13" spans="1:17" ht="21" customHeight="1" x14ac:dyDescent="0.25">
      <c r="A13" s="4">
        <v>11</v>
      </c>
      <c r="B13" s="5" t="s">
        <v>85</v>
      </c>
      <c r="C13" s="6" t="s">
        <v>86</v>
      </c>
      <c r="D13" s="6" t="s">
        <v>87</v>
      </c>
      <c r="E13" s="6" t="s">
        <v>88</v>
      </c>
      <c r="F13" s="9" t="s">
        <v>21</v>
      </c>
      <c r="G13" s="10">
        <v>40844</v>
      </c>
      <c r="H13" s="7"/>
      <c r="I13" s="9">
        <v>6</v>
      </c>
      <c r="J13" s="9">
        <v>6</v>
      </c>
      <c r="K13" s="4">
        <v>70</v>
      </c>
      <c r="L13" s="4">
        <f t="shared" si="0"/>
        <v>100</v>
      </c>
      <c r="M13" s="7" t="str">
        <f t="shared" ref="M13:M16" si="3">$M$4</f>
        <v>призер</v>
      </c>
      <c r="N13" s="7"/>
      <c r="O13" s="15" t="s">
        <v>254</v>
      </c>
      <c r="P13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3" s="8"/>
    </row>
    <row r="14" spans="1:17" ht="21" customHeight="1" x14ac:dyDescent="0.25">
      <c r="A14" s="9">
        <v>12</v>
      </c>
      <c r="B14" s="5" t="s">
        <v>81</v>
      </c>
      <c r="C14" s="6" t="s">
        <v>82</v>
      </c>
      <c r="D14" s="6" t="s">
        <v>83</v>
      </c>
      <c r="E14" s="6" t="s">
        <v>84</v>
      </c>
      <c r="F14" s="9" t="s">
        <v>21</v>
      </c>
      <c r="G14" s="10">
        <v>40749</v>
      </c>
      <c r="H14" s="7"/>
      <c r="I14" s="9">
        <v>6</v>
      </c>
      <c r="J14" s="9">
        <v>6</v>
      </c>
      <c r="K14" s="4">
        <v>68</v>
      </c>
      <c r="L14" s="4">
        <f t="shared" si="0"/>
        <v>100</v>
      </c>
      <c r="M14" s="7" t="str">
        <f t="shared" si="3"/>
        <v>призер</v>
      </c>
      <c r="N14" s="7"/>
      <c r="O14" s="15" t="s">
        <v>254</v>
      </c>
      <c r="P14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4" s="8"/>
    </row>
    <row r="15" spans="1:17" ht="21" customHeight="1" x14ac:dyDescent="0.25">
      <c r="A15" s="4">
        <v>13</v>
      </c>
      <c r="B15" s="5" t="s">
        <v>89</v>
      </c>
      <c r="C15" s="6" t="s">
        <v>90</v>
      </c>
      <c r="D15" s="6" t="s">
        <v>91</v>
      </c>
      <c r="E15" s="6" t="s">
        <v>92</v>
      </c>
      <c r="F15" s="9" t="s">
        <v>21</v>
      </c>
      <c r="G15" s="10">
        <v>40856</v>
      </c>
      <c r="H15" s="7"/>
      <c r="I15" s="9">
        <v>6</v>
      </c>
      <c r="J15" s="9">
        <v>6</v>
      </c>
      <c r="K15" s="4">
        <v>54</v>
      </c>
      <c r="L15" s="4">
        <f t="shared" si="0"/>
        <v>100</v>
      </c>
      <c r="M15" s="7" t="str">
        <f t="shared" si="3"/>
        <v>призер</v>
      </c>
      <c r="N15" s="7"/>
      <c r="O15" s="15" t="s">
        <v>254</v>
      </c>
      <c r="P15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5" s="8"/>
    </row>
    <row r="16" spans="1:17" ht="21" customHeight="1" x14ac:dyDescent="0.25">
      <c r="A16" s="9">
        <v>14</v>
      </c>
      <c r="B16" s="5" t="s">
        <v>93</v>
      </c>
      <c r="C16" s="6" t="s">
        <v>94</v>
      </c>
      <c r="D16" s="6" t="s">
        <v>95</v>
      </c>
      <c r="E16" s="6" t="s">
        <v>96</v>
      </c>
      <c r="F16" s="9" t="s">
        <v>21</v>
      </c>
      <c r="G16" s="10">
        <v>40575</v>
      </c>
      <c r="H16" s="7"/>
      <c r="I16" s="9">
        <v>6</v>
      </c>
      <c r="J16" s="9">
        <v>6</v>
      </c>
      <c r="K16" s="4">
        <v>51</v>
      </c>
      <c r="L16" s="4">
        <f t="shared" si="0"/>
        <v>100</v>
      </c>
      <c r="M16" s="7" t="str">
        <f t="shared" si="3"/>
        <v>призер</v>
      </c>
      <c r="N16" s="7"/>
      <c r="O16" s="15" t="s">
        <v>254</v>
      </c>
      <c r="P16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6" s="8"/>
    </row>
    <row r="17" spans="1:17" ht="21" customHeight="1" x14ac:dyDescent="0.25">
      <c r="A17" s="4">
        <v>15</v>
      </c>
      <c r="B17" s="5" t="s">
        <v>97</v>
      </c>
      <c r="C17" s="6" t="s">
        <v>98</v>
      </c>
      <c r="D17" s="6" t="s">
        <v>99</v>
      </c>
      <c r="E17" s="6" t="s">
        <v>100</v>
      </c>
      <c r="F17" s="9" t="s">
        <v>21</v>
      </c>
      <c r="G17" s="10">
        <v>40642</v>
      </c>
      <c r="H17" s="7"/>
      <c r="I17" s="9">
        <v>6</v>
      </c>
      <c r="J17" s="9">
        <v>6</v>
      </c>
      <c r="K17" s="4">
        <v>46</v>
      </c>
      <c r="L17" s="4">
        <f t="shared" si="0"/>
        <v>100</v>
      </c>
      <c r="M17" s="7" t="s">
        <v>19</v>
      </c>
      <c r="N17" s="7"/>
      <c r="O17" s="15" t="s">
        <v>254</v>
      </c>
      <c r="P17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7" s="8"/>
    </row>
    <row r="18" spans="1:17" ht="21" customHeight="1" x14ac:dyDescent="0.25">
      <c r="A18" s="9">
        <v>16</v>
      </c>
      <c r="B18" s="5" t="s">
        <v>101</v>
      </c>
      <c r="C18" s="6" t="s">
        <v>102</v>
      </c>
      <c r="D18" s="6" t="s">
        <v>103</v>
      </c>
      <c r="E18" s="6" t="s">
        <v>104</v>
      </c>
      <c r="F18" s="9" t="s">
        <v>21</v>
      </c>
      <c r="G18" s="10">
        <v>40673</v>
      </c>
      <c r="H18" s="7"/>
      <c r="I18" s="9">
        <v>6</v>
      </c>
      <c r="J18" s="9">
        <v>6</v>
      </c>
      <c r="K18" s="4">
        <v>43</v>
      </c>
      <c r="L18" s="4">
        <f t="shared" si="0"/>
        <v>100</v>
      </c>
      <c r="M18" s="7" t="s">
        <v>19</v>
      </c>
      <c r="N18" s="7"/>
      <c r="O18" s="15" t="s">
        <v>254</v>
      </c>
      <c r="P18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8" s="8"/>
    </row>
    <row r="19" spans="1:17" ht="21" customHeight="1" x14ac:dyDescent="0.25">
      <c r="A19" s="4">
        <v>17</v>
      </c>
      <c r="B19" s="5" t="s">
        <v>105</v>
      </c>
      <c r="C19" s="6" t="s">
        <v>106</v>
      </c>
      <c r="D19" s="6" t="s">
        <v>107</v>
      </c>
      <c r="E19" s="6" t="s">
        <v>108</v>
      </c>
      <c r="F19" s="9" t="s">
        <v>21</v>
      </c>
      <c r="G19" s="10">
        <v>40489</v>
      </c>
      <c r="H19" s="7"/>
      <c r="I19" s="9">
        <v>6</v>
      </c>
      <c r="J19" s="9">
        <v>6</v>
      </c>
      <c r="K19" s="4">
        <v>41</v>
      </c>
      <c r="L19" s="4">
        <f t="shared" si="0"/>
        <v>100</v>
      </c>
      <c r="M19" s="7" t="s">
        <v>19</v>
      </c>
      <c r="N19" s="7"/>
      <c r="O19" s="15" t="s">
        <v>254</v>
      </c>
      <c r="P19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19" s="8"/>
    </row>
    <row r="20" spans="1:17" ht="21" customHeight="1" x14ac:dyDescent="0.25">
      <c r="A20" s="9">
        <v>18</v>
      </c>
      <c r="B20" s="5" t="s">
        <v>109</v>
      </c>
      <c r="C20" s="6" t="s">
        <v>110</v>
      </c>
      <c r="D20" s="6" t="s">
        <v>111</v>
      </c>
      <c r="E20" s="6" t="s">
        <v>88</v>
      </c>
      <c r="F20" s="9" t="s">
        <v>21</v>
      </c>
      <c r="G20" s="10">
        <v>40591</v>
      </c>
      <c r="H20" s="7"/>
      <c r="I20" s="9">
        <v>6</v>
      </c>
      <c r="J20" s="9">
        <v>6</v>
      </c>
      <c r="K20" s="4">
        <v>38</v>
      </c>
      <c r="L20" s="4">
        <f t="shared" si="0"/>
        <v>100</v>
      </c>
      <c r="M20" s="7" t="s">
        <v>19</v>
      </c>
      <c r="N20" s="7"/>
      <c r="O20" s="15" t="s">
        <v>254</v>
      </c>
      <c r="P20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0" s="8"/>
    </row>
    <row r="21" spans="1:17" ht="21" customHeight="1" x14ac:dyDescent="0.25">
      <c r="A21" s="4">
        <v>19</v>
      </c>
      <c r="B21" s="5" t="s">
        <v>112</v>
      </c>
      <c r="C21" s="6" t="s">
        <v>253</v>
      </c>
      <c r="D21" s="6" t="s">
        <v>113</v>
      </c>
      <c r="E21" s="6" t="s">
        <v>114</v>
      </c>
      <c r="F21" s="9" t="s">
        <v>21</v>
      </c>
      <c r="G21" s="10" t="s">
        <v>115</v>
      </c>
      <c r="H21" s="7"/>
      <c r="I21" s="9">
        <v>6</v>
      </c>
      <c r="J21" s="9">
        <v>6</v>
      </c>
      <c r="K21" s="4">
        <v>35</v>
      </c>
      <c r="L21" s="4">
        <f t="shared" si="0"/>
        <v>100</v>
      </c>
      <c r="M21" s="7" t="s">
        <v>19</v>
      </c>
      <c r="N21" s="7"/>
      <c r="O21" s="15" t="s">
        <v>254</v>
      </c>
      <c r="P21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1" s="8"/>
    </row>
    <row r="22" spans="1:17" ht="21" customHeight="1" x14ac:dyDescent="0.25">
      <c r="A22" s="9">
        <v>20</v>
      </c>
      <c r="B22" s="14" t="s">
        <v>116</v>
      </c>
      <c r="C22" s="15" t="s">
        <v>117</v>
      </c>
      <c r="D22" s="15" t="s">
        <v>118</v>
      </c>
      <c r="E22" s="15" t="s">
        <v>119</v>
      </c>
      <c r="F22" s="16" t="s">
        <v>17</v>
      </c>
      <c r="G22" s="17">
        <v>40310</v>
      </c>
      <c r="H22" s="17"/>
      <c r="I22" s="16">
        <v>7</v>
      </c>
      <c r="J22" s="16">
        <v>7</v>
      </c>
      <c r="K22" s="16">
        <v>67</v>
      </c>
      <c r="L22" s="16">
        <f t="shared" si="0"/>
        <v>100</v>
      </c>
      <c r="M22" s="7" t="s">
        <v>19</v>
      </c>
      <c r="N22" s="17"/>
      <c r="O22" s="15" t="s">
        <v>254</v>
      </c>
      <c r="P22" s="16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2" s="8"/>
    </row>
    <row r="23" spans="1:17" ht="21" customHeight="1" x14ac:dyDescent="0.25">
      <c r="A23" s="4">
        <v>21</v>
      </c>
      <c r="B23" s="5" t="s">
        <v>120</v>
      </c>
      <c r="C23" s="6" t="s">
        <v>121</v>
      </c>
      <c r="D23" s="6" t="s">
        <v>122</v>
      </c>
      <c r="E23" s="6" t="s">
        <v>123</v>
      </c>
      <c r="F23" s="9" t="s">
        <v>17</v>
      </c>
      <c r="G23" s="10">
        <v>40533</v>
      </c>
      <c r="H23" s="7"/>
      <c r="I23" s="9">
        <v>7</v>
      </c>
      <c r="J23" s="9">
        <v>7</v>
      </c>
      <c r="K23" s="4">
        <v>64</v>
      </c>
      <c r="L23" s="4">
        <f t="shared" si="0"/>
        <v>100</v>
      </c>
      <c r="M23" s="7" t="s">
        <v>19</v>
      </c>
      <c r="N23" s="7"/>
      <c r="O23" s="15" t="s">
        <v>254</v>
      </c>
      <c r="P23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3" s="8"/>
    </row>
    <row r="24" spans="1:17" ht="21" customHeight="1" x14ac:dyDescent="0.25">
      <c r="A24" s="9">
        <v>22</v>
      </c>
      <c r="B24" s="5" t="s">
        <v>124</v>
      </c>
      <c r="C24" s="6" t="s">
        <v>125</v>
      </c>
      <c r="D24" s="6" t="s">
        <v>126</v>
      </c>
      <c r="E24" s="6" t="s">
        <v>127</v>
      </c>
      <c r="F24" s="9" t="s">
        <v>17</v>
      </c>
      <c r="G24" s="10">
        <v>40296</v>
      </c>
      <c r="H24" s="7"/>
      <c r="I24" s="9">
        <v>7</v>
      </c>
      <c r="J24" s="9">
        <v>7</v>
      </c>
      <c r="K24" s="4">
        <v>59</v>
      </c>
      <c r="L24" s="4">
        <f t="shared" si="0"/>
        <v>100</v>
      </c>
      <c r="M24" s="7" t="s">
        <v>19</v>
      </c>
      <c r="N24" s="7"/>
      <c r="O24" s="6" t="s">
        <v>255</v>
      </c>
      <c r="P24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4" s="8"/>
    </row>
    <row r="25" spans="1:17" ht="21" customHeight="1" x14ac:dyDescent="0.25">
      <c r="A25" s="4">
        <v>23</v>
      </c>
      <c r="B25" s="5" t="s">
        <v>136</v>
      </c>
      <c r="C25" s="6" t="s">
        <v>137</v>
      </c>
      <c r="D25" s="6" t="s">
        <v>138</v>
      </c>
      <c r="E25" s="6" t="s">
        <v>139</v>
      </c>
      <c r="F25" s="9" t="s">
        <v>17</v>
      </c>
      <c r="G25" s="10">
        <v>40348</v>
      </c>
      <c r="H25" s="7"/>
      <c r="I25" s="9">
        <v>7</v>
      </c>
      <c r="J25" s="9">
        <v>7</v>
      </c>
      <c r="K25" s="4">
        <v>57</v>
      </c>
      <c r="L25" s="4">
        <f t="shared" si="0"/>
        <v>100</v>
      </c>
      <c r="M25" s="7" t="s">
        <v>19</v>
      </c>
      <c r="N25" s="7"/>
      <c r="O25" s="6" t="s">
        <v>255</v>
      </c>
      <c r="P25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5" s="8"/>
    </row>
    <row r="26" spans="1:17" ht="21" customHeight="1" x14ac:dyDescent="0.25">
      <c r="A26" s="9">
        <v>24</v>
      </c>
      <c r="B26" s="5" t="s">
        <v>132</v>
      </c>
      <c r="C26" s="6" t="s">
        <v>133</v>
      </c>
      <c r="D26" s="6" t="s">
        <v>134</v>
      </c>
      <c r="E26" s="6" t="s">
        <v>135</v>
      </c>
      <c r="F26" s="9" t="s">
        <v>17</v>
      </c>
      <c r="G26" s="10">
        <v>40479</v>
      </c>
      <c r="H26" s="7"/>
      <c r="I26" s="9">
        <v>7</v>
      </c>
      <c r="J26" s="9">
        <v>7</v>
      </c>
      <c r="K26" s="4">
        <v>54</v>
      </c>
      <c r="L26" s="4">
        <f t="shared" si="0"/>
        <v>100</v>
      </c>
      <c r="M26" s="7" t="s">
        <v>19</v>
      </c>
      <c r="N26" s="7"/>
      <c r="O26" s="15" t="s">
        <v>254</v>
      </c>
      <c r="P26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6" s="8"/>
    </row>
    <row r="27" spans="1:17" ht="21" customHeight="1" x14ac:dyDescent="0.25">
      <c r="A27" s="4">
        <v>25</v>
      </c>
      <c r="B27" s="5" t="s">
        <v>140</v>
      </c>
      <c r="C27" s="6" t="s">
        <v>141</v>
      </c>
      <c r="D27" s="6" t="s">
        <v>142</v>
      </c>
      <c r="E27" s="6" t="s">
        <v>143</v>
      </c>
      <c r="F27" s="9" t="s">
        <v>17</v>
      </c>
      <c r="G27" s="10">
        <v>39944</v>
      </c>
      <c r="H27" s="7"/>
      <c r="I27" s="9">
        <v>8</v>
      </c>
      <c r="J27" s="9">
        <v>8</v>
      </c>
      <c r="K27" s="4">
        <v>50</v>
      </c>
      <c r="L27" s="4">
        <f t="shared" si="0"/>
        <v>100</v>
      </c>
      <c r="M27" s="7" t="s">
        <v>19</v>
      </c>
      <c r="N27" s="7"/>
      <c r="O27" s="6" t="s">
        <v>255</v>
      </c>
      <c r="P27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7" s="8"/>
    </row>
    <row r="28" spans="1:17" ht="21" customHeight="1" x14ac:dyDescent="0.25">
      <c r="A28" s="9">
        <v>26</v>
      </c>
      <c r="B28" s="5" t="s">
        <v>144</v>
      </c>
      <c r="C28" s="6" t="s">
        <v>145</v>
      </c>
      <c r="D28" s="6" t="s">
        <v>146</v>
      </c>
      <c r="E28" s="6" t="s">
        <v>147</v>
      </c>
      <c r="F28" s="9" t="s">
        <v>17</v>
      </c>
      <c r="G28" s="10">
        <v>40036</v>
      </c>
      <c r="H28" s="7"/>
      <c r="I28" s="9">
        <v>8</v>
      </c>
      <c r="J28" s="9">
        <v>8</v>
      </c>
      <c r="K28" s="4">
        <v>48</v>
      </c>
      <c r="L28" s="4">
        <f t="shared" si="0"/>
        <v>100</v>
      </c>
      <c r="M28" s="7" t="s">
        <v>19</v>
      </c>
      <c r="N28" s="7"/>
      <c r="O28" s="6" t="s">
        <v>255</v>
      </c>
      <c r="P28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8" s="8"/>
    </row>
    <row r="29" spans="1:17" ht="21" customHeight="1" x14ac:dyDescent="0.25">
      <c r="A29" s="4">
        <v>27</v>
      </c>
      <c r="B29" s="5" t="s">
        <v>148</v>
      </c>
      <c r="C29" s="6" t="s">
        <v>149</v>
      </c>
      <c r="D29" s="6" t="s">
        <v>150</v>
      </c>
      <c r="E29" s="6" t="s">
        <v>151</v>
      </c>
      <c r="F29" s="9" t="s">
        <v>17</v>
      </c>
      <c r="G29" s="10">
        <v>39835</v>
      </c>
      <c r="H29" s="7"/>
      <c r="I29" s="9">
        <v>8</v>
      </c>
      <c r="J29" s="9">
        <v>8</v>
      </c>
      <c r="K29" s="4">
        <v>44</v>
      </c>
      <c r="L29" s="4">
        <f t="shared" si="0"/>
        <v>100</v>
      </c>
      <c r="M29" s="7" t="s">
        <v>19</v>
      </c>
      <c r="N29" s="7"/>
      <c r="O29" s="6" t="s">
        <v>255</v>
      </c>
      <c r="P29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29" s="8"/>
    </row>
    <row r="30" spans="1:17" ht="21" customHeight="1" x14ac:dyDescent="0.25">
      <c r="A30" s="9">
        <v>28</v>
      </c>
      <c r="B30" s="5" t="s">
        <v>128</v>
      </c>
      <c r="C30" s="6" t="s">
        <v>129</v>
      </c>
      <c r="D30" s="6" t="s">
        <v>130</v>
      </c>
      <c r="E30" s="6" t="s">
        <v>131</v>
      </c>
      <c r="F30" s="9" t="s">
        <v>17</v>
      </c>
      <c r="G30" s="10">
        <v>40012</v>
      </c>
      <c r="H30" s="7"/>
      <c r="I30" s="9">
        <v>8</v>
      </c>
      <c r="J30" s="9">
        <v>8</v>
      </c>
      <c r="K30" s="4">
        <v>39</v>
      </c>
      <c r="L30" s="4">
        <f t="shared" si="0"/>
        <v>100</v>
      </c>
      <c r="M30" s="7" t="s">
        <v>19</v>
      </c>
      <c r="N30" s="7"/>
      <c r="O30" s="6" t="s">
        <v>255</v>
      </c>
      <c r="P30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0" s="8"/>
    </row>
    <row r="31" spans="1:17" ht="21" customHeight="1" x14ac:dyDescent="0.25">
      <c r="A31" s="4">
        <v>29</v>
      </c>
      <c r="B31" s="18" t="s">
        <v>152</v>
      </c>
      <c r="C31" s="19" t="s">
        <v>153</v>
      </c>
      <c r="D31" s="19" t="s">
        <v>83</v>
      </c>
      <c r="E31" s="19" t="s">
        <v>154</v>
      </c>
      <c r="F31" s="20" t="s">
        <v>21</v>
      </c>
      <c r="G31" s="21">
        <v>40000</v>
      </c>
      <c r="H31" s="22"/>
      <c r="I31" s="20">
        <v>8</v>
      </c>
      <c r="J31" s="20">
        <v>8</v>
      </c>
      <c r="K31" s="23">
        <v>78</v>
      </c>
      <c r="L31" s="23">
        <f t="shared" si="0"/>
        <v>100</v>
      </c>
      <c r="M31" s="22" t="str">
        <f t="shared" ref="M31:M37" si="4">$M$4</f>
        <v>призер</v>
      </c>
      <c r="N31" s="22"/>
      <c r="O31" s="6" t="s">
        <v>255</v>
      </c>
      <c r="P31" s="23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1" s="8"/>
    </row>
    <row r="32" spans="1:17" ht="21" customHeight="1" x14ac:dyDescent="0.25">
      <c r="A32" s="9">
        <v>30</v>
      </c>
      <c r="B32" s="5" t="s">
        <v>159</v>
      </c>
      <c r="C32" s="6" t="s">
        <v>163</v>
      </c>
      <c r="D32" s="6" t="s">
        <v>160</v>
      </c>
      <c r="E32" s="6" t="s">
        <v>161</v>
      </c>
      <c r="F32" s="9" t="s">
        <v>21</v>
      </c>
      <c r="G32" s="10">
        <v>40355</v>
      </c>
      <c r="H32" s="7"/>
      <c r="I32" s="9">
        <v>7</v>
      </c>
      <c r="J32" s="9">
        <v>7</v>
      </c>
      <c r="K32" s="4">
        <v>72</v>
      </c>
      <c r="L32" s="4">
        <f t="shared" si="0"/>
        <v>100</v>
      </c>
      <c r="M32" s="7" t="str">
        <f t="shared" si="4"/>
        <v>призер</v>
      </c>
      <c r="N32" s="7"/>
      <c r="O32" s="15" t="s">
        <v>254</v>
      </c>
      <c r="P32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2" s="8"/>
    </row>
    <row r="33" spans="1:17" ht="21" customHeight="1" x14ac:dyDescent="0.25">
      <c r="A33" s="4">
        <v>31</v>
      </c>
      <c r="B33" s="5" t="s">
        <v>162</v>
      </c>
      <c r="C33" s="6" t="s">
        <v>164</v>
      </c>
      <c r="D33" s="6" t="s">
        <v>165</v>
      </c>
      <c r="E33" s="6" t="s">
        <v>166</v>
      </c>
      <c r="F33" s="9" t="s">
        <v>21</v>
      </c>
      <c r="G33" s="10" t="s">
        <v>167</v>
      </c>
      <c r="H33" s="7"/>
      <c r="I33" s="9">
        <v>7</v>
      </c>
      <c r="J33" s="9">
        <v>7</v>
      </c>
      <c r="K33" s="4">
        <v>65</v>
      </c>
      <c r="L33" s="4">
        <f t="shared" si="0"/>
        <v>100</v>
      </c>
      <c r="M33" s="7" t="str">
        <f t="shared" si="4"/>
        <v>призер</v>
      </c>
      <c r="N33" s="7"/>
      <c r="O33" s="15" t="s">
        <v>254</v>
      </c>
      <c r="P33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3" s="8"/>
    </row>
    <row r="34" spans="1:17" ht="21" customHeight="1" x14ac:dyDescent="0.25">
      <c r="A34" s="9">
        <v>32</v>
      </c>
      <c r="B34" s="5" t="s">
        <v>168</v>
      </c>
      <c r="C34" s="6" t="s">
        <v>169</v>
      </c>
      <c r="D34" s="6" t="s">
        <v>170</v>
      </c>
      <c r="E34" s="6" t="s">
        <v>171</v>
      </c>
      <c r="F34" s="9" t="s">
        <v>21</v>
      </c>
      <c r="G34" s="10">
        <v>40430</v>
      </c>
      <c r="H34" s="7"/>
      <c r="I34" s="9">
        <v>7</v>
      </c>
      <c r="J34" s="9">
        <v>7</v>
      </c>
      <c r="K34" s="4">
        <v>60</v>
      </c>
      <c r="L34" s="4">
        <f t="shared" si="0"/>
        <v>100</v>
      </c>
      <c r="M34" s="7" t="str">
        <f t="shared" si="4"/>
        <v>призер</v>
      </c>
      <c r="N34" s="7"/>
      <c r="O34" s="6" t="s">
        <v>255</v>
      </c>
      <c r="P34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4" s="8"/>
    </row>
    <row r="35" spans="1:17" ht="21" customHeight="1" x14ac:dyDescent="0.25">
      <c r="A35" s="4">
        <v>33</v>
      </c>
      <c r="B35" s="5" t="s">
        <v>155</v>
      </c>
      <c r="C35" s="6" t="s">
        <v>156</v>
      </c>
      <c r="D35" s="6" t="s">
        <v>157</v>
      </c>
      <c r="E35" s="6" t="s">
        <v>158</v>
      </c>
      <c r="F35" s="9" t="s">
        <v>21</v>
      </c>
      <c r="G35" s="10">
        <v>40084</v>
      </c>
      <c r="H35" s="7"/>
      <c r="I35" s="9">
        <v>8</v>
      </c>
      <c r="J35" s="9">
        <v>8</v>
      </c>
      <c r="K35" s="4">
        <v>58</v>
      </c>
      <c r="L35" s="4">
        <f t="shared" ref="L35:L57" si="5">$L$3</f>
        <v>100</v>
      </c>
      <c r="M35" s="7" t="str">
        <f t="shared" si="4"/>
        <v>призер</v>
      </c>
      <c r="N35" s="7"/>
      <c r="O35" s="6" t="s">
        <v>255</v>
      </c>
      <c r="P35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5" s="8"/>
    </row>
    <row r="36" spans="1:17" ht="21" customHeight="1" x14ac:dyDescent="0.25">
      <c r="A36" s="9">
        <v>34</v>
      </c>
      <c r="B36" s="5" t="s">
        <v>172</v>
      </c>
      <c r="C36" s="6" t="s">
        <v>173</v>
      </c>
      <c r="D36" s="6" t="s">
        <v>174</v>
      </c>
      <c r="E36" s="6" t="s">
        <v>175</v>
      </c>
      <c r="F36" s="9" t="s">
        <v>21</v>
      </c>
      <c r="G36" s="10">
        <v>40315</v>
      </c>
      <c r="H36" s="7"/>
      <c r="I36" s="9">
        <v>7</v>
      </c>
      <c r="J36" s="9">
        <v>7</v>
      </c>
      <c r="K36" s="4">
        <v>53</v>
      </c>
      <c r="L36" s="4">
        <f t="shared" si="5"/>
        <v>100</v>
      </c>
      <c r="M36" s="7" t="str">
        <f t="shared" si="4"/>
        <v>призер</v>
      </c>
      <c r="N36" s="7"/>
      <c r="O36" s="6" t="s">
        <v>255</v>
      </c>
      <c r="P36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6" s="8"/>
    </row>
    <row r="37" spans="1:17" ht="21" customHeight="1" x14ac:dyDescent="0.25">
      <c r="A37" s="4">
        <v>35</v>
      </c>
      <c r="B37" s="5" t="s">
        <v>176</v>
      </c>
      <c r="C37" s="6" t="s">
        <v>177</v>
      </c>
      <c r="D37" s="6" t="s">
        <v>178</v>
      </c>
      <c r="E37" s="6" t="s">
        <v>179</v>
      </c>
      <c r="F37" s="9" t="s">
        <v>21</v>
      </c>
      <c r="G37" s="10">
        <v>40337</v>
      </c>
      <c r="H37" s="7"/>
      <c r="I37" s="9">
        <v>7</v>
      </c>
      <c r="J37" s="9">
        <v>7</v>
      </c>
      <c r="K37" s="4">
        <v>51</v>
      </c>
      <c r="L37" s="4">
        <f t="shared" si="5"/>
        <v>100</v>
      </c>
      <c r="M37" s="7" t="str">
        <f t="shared" si="4"/>
        <v>призер</v>
      </c>
      <c r="N37" s="7"/>
      <c r="O37" s="15" t="s">
        <v>254</v>
      </c>
      <c r="P37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7" s="8"/>
    </row>
    <row r="38" spans="1:17" ht="21" customHeight="1" x14ac:dyDescent="0.25">
      <c r="A38" s="9">
        <v>36</v>
      </c>
      <c r="B38" s="5" t="s">
        <v>180</v>
      </c>
      <c r="C38" s="6" t="s">
        <v>181</v>
      </c>
      <c r="D38" s="6" t="s">
        <v>182</v>
      </c>
      <c r="E38" s="6" t="s">
        <v>166</v>
      </c>
      <c r="F38" s="9" t="s">
        <v>21</v>
      </c>
      <c r="G38" s="10">
        <v>40358</v>
      </c>
      <c r="H38" s="7"/>
      <c r="I38" s="9">
        <v>7</v>
      </c>
      <c r="J38" s="9">
        <v>7</v>
      </c>
      <c r="K38" s="4">
        <v>48</v>
      </c>
      <c r="L38" s="4">
        <f t="shared" si="5"/>
        <v>100</v>
      </c>
      <c r="M38" s="7" t="s">
        <v>19</v>
      </c>
      <c r="N38" s="7"/>
      <c r="O38" s="15" t="s">
        <v>254</v>
      </c>
      <c r="P38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8" s="8"/>
    </row>
    <row r="39" spans="1:17" ht="21" customHeight="1" x14ac:dyDescent="0.25">
      <c r="A39" s="4">
        <v>37</v>
      </c>
      <c r="B39" s="5" t="s">
        <v>183</v>
      </c>
      <c r="C39" s="6" t="s">
        <v>184</v>
      </c>
      <c r="D39" s="6" t="s">
        <v>185</v>
      </c>
      <c r="E39" s="6" t="s">
        <v>108</v>
      </c>
      <c r="F39" s="9" t="s">
        <v>21</v>
      </c>
      <c r="G39" s="10">
        <v>40283</v>
      </c>
      <c r="H39" s="7"/>
      <c r="I39" s="9">
        <v>7</v>
      </c>
      <c r="J39" s="9">
        <v>7</v>
      </c>
      <c r="K39" s="4">
        <v>42</v>
      </c>
      <c r="L39" s="4">
        <f t="shared" si="5"/>
        <v>100</v>
      </c>
      <c r="M39" s="7" t="s">
        <v>19</v>
      </c>
      <c r="N39" s="7"/>
      <c r="O39" s="15" t="s">
        <v>254</v>
      </c>
      <c r="P39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39" s="8"/>
    </row>
    <row r="40" spans="1:17" ht="21" customHeight="1" x14ac:dyDescent="0.25">
      <c r="A40" s="9">
        <v>38</v>
      </c>
      <c r="B40" s="14" t="s">
        <v>206</v>
      </c>
      <c r="C40" s="15" t="s">
        <v>186</v>
      </c>
      <c r="D40" s="15" t="s">
        <v>48</v>
      </c>
      <c r="E40" s="15" t="s">
        <v>187</v>
      </c>
      <c r="F40" s="16" t="s">
        <v>17</v>
      </c>
      <c r="G40" s="17">
        <v>39087</v>
      </c>
      <c r="H40" s="17"/>
      <c r="I40" s="16">
        <v>10</v>
      </c>
      <c r="J40" s="16">
        <v>10</v>
      </c>
      <c r="K40" s="16">
        <v>92</v>
      </c>
      <c r="L40" s="16">
        <f t="shared" si="5"/>
        <v>100</v>
      </c>
      <c r="M40" s="17" t="s">
        <v>41</v>
      </c>
      <c r="N40" s="17"/>
      <c r="O40" s="15" t="s">
        <v>254</v>
      </c>
      <c r="P40" s="16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0" s="8"/>
    </row>
    <row r="41" spans="1:17" ht="21" customHeight="1" x14ac:dyDescent="0.25">
      <c r="A41" s="4">
        <v>39</v>
      </c>
      <c r="B41" s="5" t="s">
        <v>188</v>
      </c>
      <c r="C41" s="6" t="s">
        <v>189</v>
      </c>
      <c r="D41" s="6" t="s">
        <v>190</v>
      </c>
      <c r="E41" s="6" t="s">
        <v>119</v>
      </c>
      <c r="F41" s="9" t="s">
        <v>17</v>
      </c>
      <c r="G41" s="10">
        <v>39728</v>
      </c>
      <c r="H41" s="7"/>
      <c r="I41" s="9">
        <v>9</v>
      </c>
      <c r="J41" s="9">
        <v>9</v>
      </c>
      <c r="K41" s="4">
        <v>82</v>
      </c>
      <c r="L41" s="4">
        <f t="shared" si="5"/>
        <v>100</v>
      </c>
      <c r="M41" s="7" t="str">
        <f t="shared" ref="M41:M45" si="6">$M$37</f>
        <v>призер</v>
      </c>
      <c r="N41" s="7"/>
      <c r="O41" s="6" t="s">
        <v>255</v>
      </c>
      <c r="P41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1" s="8"/>
    </row>
    <row r="42" spans="1:17" ht="21" customHeight="1" x14ac:dyDescent="0.25">
      <c r="A42" s="9">
        <v>40</v>
      </c>
      <c r="B42" s="5" t="s">
        <v>202</v>
      </c>
      <c r="C42" s="6" t="s">
        <v>203</v>
      </c>
      <c r="D42" s="6" t="s">
        <v>204</v>
      </c>
      <c r="E42" s="6" t="s">
        <v>205</v>
      </c>
      <c r="F42" s="9" t="s">
        <v>17</v>
      </c>
      <c r="G42" s="10">
        <v>39589</v>
      </c>
      <c r="H42" s="7"/>
      <c r="I42" s="9">
        <v>9</v>
      </c>
      <c r="J42" s="9">
        <v>9</v>
      </c>
      <c r="K42" s="4">
        <v>72</v>
      </c>
      <c r="L42" s="4">
        <f t="shared" si="5"/>
        <v>100</v>
      </c>
      <c r="M42" s="7" t="str">
        <f t="shared" si="6"/>
        <v>призер</v>
      </c>
      <c r="N42" s="7"/>
      <c r="O42" s="15" t="s">
        <v>254</v>
      </c>
      <c r="P42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2" s="8"/>
    </row>
    <row r="43" spans="1:17" ht="21" customHeight="1" x14ac:dyDescent="0.25">
      <c r="A43" s="4">
        <v>41</v>
      </c>
      <c r="B43" s="5" t="s">
        <v>213</v>
      </c>
      <c r="C43" s="6" t="s">
        <v>214</v>
      </c>
      <c r="D43" s="6" t="s">
        <v>215</v>
      </c>
      <c r="E43" s="6" t="s">
        <v>216</v>
      </c>
      <c r="F43" s="9" t="s">
        <v>17</v>
      </c>
      <c r="G43" s="10">
        <v>39686</v>
      </c>
      <c r="H43" s="7"/>
      <c r="I43" s="9">
        <v>9</v>
      </c>
      <c r="J43" s="9">
        <v>9</v>
      </c>
      <c r="K43" s="4">
        <v>70</v>
      </c>
      <c r="L43" s="4">
        <f t="shared" si="5"/>
        <v>100</v>
      </c>
      <c r="M43" s="7" t="str">
        <f t="shared" si="6"/>
        <v>призер</v>
      </c>
      <c r="N43" s="7"/>
      <c r="O43" s="6" t="s">
        <v>255</v>
      </c>
      <c r="P43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3" s="8"/>
    </row>
    <row r="44" spans="1:17" ht="21" customHeight="1" x14ac:dyDescent="0.25">
      <c r="A44" s="9">
        <v>42</v>
      </c>
      <c r="B44" s="5" t="s">
        <v>207</v>
      </c>
      <c r="C44" s="6" t="s">
        <v>208</v>
      </c>
      <c r="D44" s="6" t="s">
        <v>209</v>
      </c>
      <c r="E44" s="6" t="s">
        <v>210</v>
      </c>
      <c r="F44" s="9" t="s">
        <v>17</v>
      </c>
      <c r="G44" s="10">
        <v>39089</v>
      </c>
      <c r="H44" s="7"/>
      <c r="I44" s="9">
        <v>10</v>
      </c>
      <c r="J44" s="9">
        <v>10</v>
      </c>
      <c r="K44" s="4">
        <v>60</v>
      </c>
      <c r="L44" s="4">
        <f t="shared" si="5"/>
        <v>100</v>
      </c>
      <c r="M44" s="7" t="str">
        <f t="shared" si="6"/>
        <v>призер</v>
      </c>
      <c r="N44" s="7"/>
      <c r="O44" s="15" t="s">
        <v>254</v>
      </c>
      <c r="P44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4" s="8"/>
    </row>
    <row r="45" spans="1:17" ht="21" customHeight="1" x14ac:dyDescent="0.25">
      <c r="A45" s="4">
        <v>43</v>
      </c>
      <c r="B45" s="5" t="s">
        <v>191</v>
      </c>
      <c r="C45" s="6" t="s">
        <v>192</v>
      </c>
      <c r="D45" s="6" t="s">
        <v>150</v>
      </c>
      <c r="E45" s="6" t="s">
        <v>193</v>
      </c>
      <c r="F45" s="9" t="s">
        <v>17</v>
      </c>
      <c r="G45" s="10">
        <v>39664</v>
      </c>
      <c r="H45" s="7"/>
      <c r="I45" s="9">
        <v>9</v>
      </c>
      <c r="J45" s="9">
        <v>9</v>
      </c>
      <c r="K45" s="4">
        <v>58</v>
      </c>
      <c r="L45" s="4">
        <f t="shared" si="5"/>
        <v>100</v>
      </c>
      <c r="M45" s="7" t="str">
        <f t="shared" si="6"/>
        <v>призер</v>
      </c>
      <c r="N45" s="7"/>
      <c r="O45" s="6" t="s">
        <v>255</v>
      </c>
      <c r="P45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5" s="8"/>
    </row>
    <row r="46" spans="1:17" ht="21" customHeight="1" x14ac:dyDescent="0.25">
      <c r="A46" s="9">
        <v>44</v>
      </c>
      <c r="B46" s="5" t="s">
        <v>211</v>
      </c>
      <c r="C46" s="6" t="s">
        <v>212</v>
      </c>
      <c r="D46" s="6" t="s">
        <v>196</v>
      </c>
      <c r="E46" s="6" t="s">
        <v>197</v>
      </c>
      <c r="F46" s="9" t="s">
        <v>17</v>
      </c>
      <c r="G46" s="10">
        <v>39174</v>
      </c>
      <c r="H46" s="7"/>
      <c r="I46" s="9">
        <v>10</v>
      </c>
      <c r="J46" s="9">
        <v>10</v>
      </c>
      <c r="K46" s="4">
        <v>51</v>
      </c>
      <c r="L46" s="4">
        <f t="shared" si="5"/>
        <v>100</v>
      </c>
      <c r="M46" s="7" t="s">
        <v>19</v>
      </c>
      <c r="N46" s="7"/>
      <c r="O46" s="15" t="s">
        <v>254</v>
      </c>
      <c r="P46" s="4" t="str">
        <f t="shared" si="1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6" s="8"/>
    </row>
    <row r="47" spans="1:17" ht="21" customHeight="1" x14ac:dyDescent="0.25">
      <c r="A47" s="4">
        <v>45</v>
      </c>
      <c r="B47" s="5" t="s">
        <v>194</v>
      </c>
      <c r="C47" s="6" t="s">
        <v>195</v>
      </c>
      <c r="D47" s="6" t="s">
        <v>196</v>
      </c>
      <c r="E47" s="6" t="s">
        <v>197</v>
      </c>
      <c r="F47" s="9" t="s">
        <v>17</v>
      </c>
      <c r="G47" s="10">
        <v>39709</v>
      </c>
      <c r="H47" s="7"/>
      <c r="I47" s="9">
        <v>9</v>
      </c>
      <c r="J47" s="9">
        <v>9</v>
      </c>
      <c r="K47" s="4">
        <v>49</v>
      </c>
      <c r="L47" s="4">
        <f t="shared" si="5"/>
        <v>100</v>
      </c>
      <c r="M47" s="7" t="s">
        <v>19</v>
      </c>
      <c r="N47" s="7"/>
      <c r="O47" s="6" t="s">
        <v>255</v>
      </c>
      <c r="P47" s="4" t="str">
        <f t="shared" ref="P47:P57" si="7">$P$46</f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7" s="8"/>
    </row>
    <row r="48" spans="1:17" ht="21" customHeight="1" x14ac:dyDescent="0.25">
      <c r="A48" s="9">
        <v>46</v>
      </c>
      <c r="B48" s="5" t="s">
        <v>198</v>
      </c>
      <c r="C48" s="6" t="s">
        <v>199</v>
      </c>
      <c r="D48" s="6" t="s">
        <v>200</v>
      </c>
      <c r="E48" s="6" t="s">
        <v>201</v>
      </c>
      <c r="F48" s="9" t="s">
        <v>17</v>
      </c>
      <c r="G48" s="10">
        <v>39497</v>
      </c>
      <c r="H48" s="7"/>
      <c r="I48" s="9">
        <v>9</v>
      </c>
      <c r="J48" s="9">
        <v>9</v>
      </c>
      <c r="K48" s="4">
        <v>46</v>
      </c>
      <c r="L48" s="4">
        <f t="shared" si="5"/>
        <v>100</v>
      </c>
      <c r="M48" s="7" t="s">
        <v>19</v>
      </c>
      <c r="N48" s="7"/>
      <c r="O48" s="6" t="s">
        <v>255</v>
      </c>
      <c r="P48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8" s="8"/>
    </row>
    <row r="49" spans="1:17" ht="21" customHeight="1" x14ac:dyDescent="0.25">
      <c r="A49" s="4">
        <v>47</v>
      </c>
      <c r="B49" s="18" t="s">
        <v>219</v>
      </c>
      <c r="C49" s="19" t="s">
        <v>217</v>
      </c>
      <c r="D49" s="19" t="s">
        <v>218</v>
      </c>
      <c r="E49" s="19" t="s">
        <v>96</v>
      </c>
      <c r="F49" s="20" t="s">
        <v>21</v>
      </c>
      <c r="G49" s="21">
        <v>39658</v>
      </c>
      <c r="H49" s="22"/>
      <c r="I49" s="20">
        <v>9</v>
      </c>
      <c r="J49" s="20">
        <v>9</v>
      </c>
      <c r="K49" s="24">
        <v>87</v>
      </c>
      <c r="L49" s="23">
        <f t="shared" si="5"/>
        <v>100</v>
      </c>
      <c r="M49" s="22" t="str">
        <f t="shared" ref="M49:M56" si="8">$M$37</f>
        <v>призер</v>
      </c>
      <c r="N49" s="22"/>
      <c r="O49" s="15" t="s">
        <v>254</v>
      </c>
      <c r="P49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49" s="8"/>
    </row>
    <row r="50" spans="1:17" ht="21" customHeight="1" x14ac:dyDescent="0.25">
      <c r="A50" s="9">
        <v>48</v>
      </c>
      <c r="B50" s="5" t="s">
        <v>220</v>
      </c>
      <c r="C50" s="6" t="s">
        <v>221</v>
      </c>
      <c r="D50" s="6" t="s">
        <v>222</v>
      </c>
      <c r="E50" s="6" t="s">
        <v>223</v>
      </c>
      <c r="F50" s="9" t="s">
        <v>21</v>
      </c>
      <c r="G50" s="10">
        <v>39722</v>
      </c>
      <c r="H50" s="7"/>
      <c r="I50" s="9">
        <v>9</v>
      </c>
      <c r="J50" s="9">
        <v>9</v>
      </c>
      <c r="K50" s="4">
        <v>82</v>
      </c>
      <c r="L50" s="4">
        <f t="shared" si="5"/>
        <v>100</v>
      </c>
      <c r="M50" s="7" t="str">
        <f t="shared" si="8"/>
        <v>призер</v>
      </c>
      <c r="N50" s="7"/>
      <c r="O50" s="15" t="s">
        <v>254</v>
      </c>
      <c r="P50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0" s="8"/>
    </row>
    <row r="51" spans="1:17" ht="21" customHeight="1" x14ac:dyDescent="0.25">
      <c r="A51" s="4">
        <v>49</v>
      </c>
      <c r="B51" s="5" t="s">
        <v>227</v>
      </c>
      <c r="C51" s="12" t="s">
        <v>228</v>
      </c>
      <c r="D51" s="12" t="s">
        <v>229</v>
      </c>
      <c r="E51" s="12" t="s">
        <v>230</v>
      </c>
      <c r="F51" s="13" t="str">
        <f t="shared" ref="F51" si="9">F50</f>
        <v>м</v>
      </c>
      <c r="G51" s="13" t="s">
        <v>231</v>
      </c>
      <c r="H51" s="5"/>
      <c r="I51" s="13" t="s">
        <v>232</v>
      </c>
      <c r="J51" s="13" t="s">
        <v>232</v>
      </c>
      <c r="K51" s="4">
        <v>79</v>
      </c>
      <c r="L51" s="4">
        <f t="shared" si="5"/>
        <v>100</v>
      </c>
      <c r="M51" s="7" t="str">
        <f t="shared" si="8"/>
        <v>призер</v>
      </c>
      <c r="N51" s="7"/>
      <c r="O51" s="15" t="s">
        <v>254</v>
      </c>
      <c r="P51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1" s="8"/>
    </row>
    <row r="52" spans="1:17" ht="21" customHeight="1" x14ac:dyDescent="0.25">
      <c r="A52" s="9">
        <v>50</v>
      </c>
      <c r="B52" s="5" t="s">
        <v>233</v>
      </c>
      <c r="C52" s="6" t="s">
        <v>224</v>
      </c>
      <c r="D52" s="6" t="s">
        <v>225</v>
      </c>
      <c r="E52" s="6" t="s">
        <v>226</v>
      </c>
      <c r="F52" s="9" t="s">
        <v>21</v>
      </c>
      <c r="G52" s="10">
        <v>39499</v>
      </c>
      <c r="H52" s="7"/>
      <c r="I52" s="9">
        <v>9</v>
      </c>
      <c r="J52" s="9">
        <v>9</v>
      </c>
      <c r="K52" s="4">
        <v>73</v>
      </c>
      <c r="L52" s="4">
        <f t="shared" si="5"/>
        <v>100</v>
      </c>
      <c r="M52" s="7" t="str">
        <f t="shared" si="8"/>
        <v>призер</v>
      </c>
      <c r="N52" s="7"/>
      <c r="O52" s="6" t="s">
        <v>255</v>
      </c>
      <c r="P52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2" s="8"/>
    </row>
    <row r="53" spans="1:17" ht="21" customHeight="1" x14ac:dyDescent="0.25">
      <c r="A53" s="4">
        <v>51</v>
      </c>
      <c r="B53" s="5" t="s">
        <v>235</v>
      </c>
      <c r="C53" s="6" t="s">
        <v>234</v>
      </c>
      <c r="D53" s="6" t="s">
        <v>236</v>
      </c>
      <c r="E53" s="6" t="s">
        <v>237</v>
      </c>
      <c r="F53" s="9" t="s">
        <v>21</v>
      </c>
      <c r="G53" s="10">
        <v>39648</v>
      </c>
      <c r="H53" s="7"/>
      <c r="I53" s="9">
        <v>9</v>
      </c>
      <c r="J53" s="9">
        <v>9</v>
      </c>
      <c r="K53" s="4">
        <v>69</v>
      </c>
      <c r="L53" s="4">
        <f t="shared" si="5"/>
        <v>100</v>
      </c>
      <c r="M53" s="7" t="str">
        <f t="shared" si="8"/>
        <v>призер</v>
      </c>
      <c r="N53" s="7"/>
      <c r="O53" s="6" t="s">
        <v>255</v>
      </c>
      <c r="P53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3" s="8"/>
    </row>
    <row r="54" spans="1:17" ht="21" customHeight="1" x14ac:dyDescent="0.25">
      <c r="A54" s="9">
        <v>52</v>
      </c>
      <c r="B54" s="5" t="s">
        <v>252</v>
      </c>
      <c r="C54" s="6" t="s">
        <v>238</v>
      </c>
      <c r="D54" s="6" t="s">
        <v>239</v>
      </c>
      <c r="E54" s="6" t="s">
        <v>171</v>
      </c>
      <c r="F54" s="9" t="s">
        <v>21</v>
      </c>
      <c r="G54" s="10">
        <v>39436</v>
      </c>
      <c r="H54" s="7"/>
      <c r="I54" s="9">
        <v>10</v>
      </c>
      <c r="J54" s="9">
        <v>10</v>
      </c>
      <c r="K54" s="4">
        <v>64</v>
      </c>
      <c r="L54" s="4">
        <f t="shared" si="5"/>
        <v>100</v>
      </c>
      <c r="M54" s="7" t="str">
        <f t="shared" si="8"/>
        <v>призер</v>
      </c>
      <c r="N54" s="7"/>
      <c r="O54" s="15" t="s">
        <v>254</v>
      </c>
      <c r="P54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4" s="8"/>
    </row>
    <row r="55" spans="1:17" ht="21" customHeight="1" x14ac:dyDescent="0.25">
      <c r="A55" s="4">
        <v>53</v>
      </c>
      <c r="B55" s="5" t="s">
        <v>245</v>
      </c>
      <c r="C55" s="6" t="s">
        <v>240</v>
      </c>
      <c r="D55" s="6" t="s">
        <v>241</v>
      </c>
      <c r="E55" s="6" t="s">
        <v>246</v>
      </c>
      <c r="F55" s="9" t="s">
        <v>21</v>
      </c>
      <c r="G55" s="10">
        <v>39579</v>
      </c>
      <c r="H55" s="7"/>
      <c r="I55" s="9">
        <v>9</v>
      </c>
      <c r="J55" s="9">
        <v>9</v>
      </c>
      <c r="K55" s="4">
        <v>61</v>
      </c>
      <c r="L55" s="4">
        <f t="shared" si="5"/>
        <v>100</v>
      </c>
      <c r="M55" s="7" t="str">
        <f t="shared" si="8"/>
        <v>призер</v>
      </c>
      <c r="N55" s="7"/>
      <c r="O55" s="6" t="s">
        <v>255</v>
      </c>
      <c r="P55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5" s="8"/>
    </row>
    <row r="56" spans="1:17" ht="21" customHeight="1" x14ac:dyDescent="0.25">
      <c r="A56" s="9">
        <v>54</v>
      </c>
      <c r="B56" s="5" t="s">
        <v>251</v>
      </c>
      <c r="C56" s="6" t="s">
        <v>247</v>
      </c>
      <c r="D56" s="6" t="s">
        <v>242</v>
      </c>
      <c r="E56" s="6" t="s">
        <v>248</v>
      </c>
      <c r="F56" s="9" t="s">
        <v>21</v>
      </c>
      <c r="G56" s="10">
        <v>39542</v>
      </c>
      <c r="H56" s="7"/>
      <c r="I56" s="9">
        <v>9</v>
      </c>
      <c r="J56" s="9">
        <v>9</v>
      </c>
      <c r="K56" s="4">
        <v>59</v>
      </c>
      <c r="L56" s="4">
        <f t="shared" si="5"/>
        <v>100</v>
      </c>
      <c r="M56" s="7" t="str">
        <f t="shared" si="8"/>
        <v>призер</v>
      </c>
      <c r="N56" s="7"/>
      <c r="O56" s="15" t="s">
        <v>254</v>
      </c>
      <c r="P56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6" s="8"/>
    </row>
    <row r="57" spans="1:17" ht="21" customHeight="1" x14ac:dyDescent="0.25">
      <c r="A57" s="4">
        <v>55</v>
      </c>
      <c r="B57" s="5" t="s">
        <v>250</v>
      </c>
      <c r="C57" s="6" t="s">
        <v>243</v>
      </c>
      <c r="D57" s="6" t="s">
        <v>244</v>
      </c>
      <c r="E57" s="6" t="s">
        <v>249</v>
      </c>
      <c r="F57" s="9" t="s">
        <v>21</v>
      </c>
      <c r="G57" s="10">
        <v>39490</v>
      </c>
      <c r="H57" s="7"/>
      <c r="I57" s="9">
        <v>9</v>
      </c>
      <c r="J57" s="9">
        <v>9</v>
      </c>
      <c r="K57" s="4">
        <v>52</v>
      </c>
      <c r="L57" s="4">
        <f t="shared" si="5"/>
        <v>100</v>
      </c>
      <c r="M57" s="7" t="s">
        <v>19</v>
      </c>
      <c r="N57" s="7"/>
      <c r="O57" s="6" t="s">
        <v>255</v>
      </c>
      <c r="P57" s="4" t="str">
        <f t="shared" si="7"/>
        <v>Муниципальное бюджетное общеобразовательное учреждение "Средняя общеобразовательная школа №12" города Набережные Челны Республики Татарстан</v>
      </c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23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22</v>
      </c>
    </row>
    <row r="16" spans="1:1" x14ac:dyDescent="0.25">
      <c r="A16" s="11" t="s">
        <v>36</v>
      </c>
    </row>
    <row r="17" spans="1:3" x14ac:dyDescent="0.25">
      <c r="A17" s="11" t="s">
        <v>20</v>
      </c>
    </row>
    <row r="18" spans="1:3" x14ac:dyDescent="0.25">
      <c r="A18" s="11" t="s">
        <v>37</v>
      </c>
    </row>
    <row r="19" spans="1:3" x14ac:dyDescent="0.25">
      <c r="A19" s="11" t="s">
        <v>38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40</v>
      </c>
      <c r="C24" s="11" t="s">
        <v>18</v>
      </c>
    </row>
    <row r="25" spans="1:3" x14ac:dyDescent="0.25">
      <c r="A25" s="11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2023-10-23T08:50:59Z</dcterms:modified>
  <dc:language>ru-RU</dc:language>
</cp:coreProperties>
</file>